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85" windowWidth="15375" windowHeight="123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<sst xmlns="http://schemas.openxmlformats.org/spreadsheetml/2006/main" count="25" uniqueCount="21">
  <si>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</si>
  <si>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</si>
  <si>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</si>
  <si>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</si>
  <si>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</si>
  <si>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</si>
  <si>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režijné náklady, školenie medz. rozhodcu, staviteľa, rezerva     </t>
  </si>
  <si>
    <t>medzinárodné preteky (MS, svetový pohár)</t>
  </si>
  <si>
    <t>majstrovstvá Slovenska, Slov. pohár</t>
  </si>
  <si>
    <t xml:space="preserve">     plán</t>
  </si>
  <si>
    <t>skutočnosť</t>
  </si>
  <si>
    <t>rozdiel</t>
  </si>
  <si>
    <t>22.2.2016 Slov. pohár Zamkovského chata, poháre - 66,71 €</t>
  </si>
  <si>
    <t xml:space="preserve">     SP ???</t>
  </si>
  <si>
    <t xml:space="preserve">Komisia pretekov v ľad. lezení SHS JAMES -  Č E R P A N I E   R O Z P O Č T U   2016 </t>
  </si>
  <si>
    <t xml:space="preserve">     1.4.2016, licencie 2016 -  100,00 €</t>
  </si>
  <si>
    <t xml:space="preserve">     19.4.2016 MSJ a SP Rabenstein - 1556,09 € z min. účtu</t>
  </si>
  <si>
    <t xml:space="preserve">     Maj. Slovenska K2 poháre - 22,86 €</t>
  </si>
  <si>
    <t xml:space="preserve">     Maj. Slovenska K2 - 600,00 €  (ABC Blava)</t>
  </si>
  <si>
    <t xml:space="preserve">     Slov. pohár Handlová, 100,00 €, 13.12.2016</t>
  </si>
  <si>
    <t xml:space="preserve">     Slov. pohár Žilina -  100,00 €, 27. 12.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</si>
</sst>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"/>
    <numFmt numFmtId="176" formatCode="_-* #,##0.0\ _S_k_-;\-* #,##0.0\ _S_k_-;_-* &quot;-&quot;??\ _S_k_-;_-@_-"/>
    <numFmt numFmtId="177" formatCode="_-* #,##0\ _S_k_-;\-* #,##0\ _S_k_-;_-* &quot;-&quot;??\ _S_k_-;_-@_-"/>
    <numFmt numFmtId="178" formatCode="0.0"/>
    <numFmt numFmtId="179" formatCode="#,##0.00_ ;\-#,##0.00\ "/>
    <numFmt numFmtId="180" formatCode="_-* #,##0.00\ [$€-1]_-;\-* #,##0.00\ [$€-1]_-;_-* &quot;-&quot;??\ [$€-1]_-;_-@_-"/>
    <numFmt numFmtId="181" formatCode="[$-41B]d\.\ mmmm\ yyyy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5" applyNumberFormat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9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9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="139" zoomScaleNormal="139" zoomScalePageLayoutView="0" workbookViewId="0" topLeftCell="A1">
      <selection activeCell="F17" sqref="F17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5" ht="12.75">
      <c r="A2" s="4" t="s">
        <v>5</v>
      </c>
      <c r="B2" s="1"/>
      <c r="C2" s="1"/>
      <c r="D2" s="1"/>
      <c r="E2" s="1"/>
    </row>
    <row r="3" spans="1:5" s="13" customFormat="1" ht="12.75">
      <c r="A3" s="4"/>
      <c r="B3" s="1"/>
      <c r="C3" s="1"/>
      <c r="D3" s="1"/>
      <c r="E3" s="1"/>
    </row>
    <row r="4" spans="1:5" s="13" customFormat="1" ht="12.75">
      <c r="A4" s="4"/>
      <c r="B4" s="1"/>
      <c r="C4" s="1"/>
      <c r="D4" s="1"/>
      <c r="E4" s="1"/>
    </row>
    <row r="5" spans="1:5" s="13" customFormat="1" ht="12.75">
      <c r="A5" s="4"/>
      <c r="B5" s="1"/>
      <c r="C5" s="1"/>
      <c r="D5" s="1"/>
      <c r="E5" s="1"/>
    </row>
    <row r="6" spans="1:5" ht="15.75">
      <c r="A6" s="17" t="s">
        <v>14</v>
      </c>
      <c r="B6" s="1"/>
      <c r="C6" s="1"/>
      <c r="D6" s="1"/>
      <c r="E6" s="1"/>
    </row>
    <row r="7" spans="1:5" ht="12.75">
      <c r="A7" s="2"/>
      <c r="B7" s="1"/>
      <c r="C7" s="1"/>
      <c r="D7" s="1"/>
      <c r="E7" s="1"/>
    </row>
    <row r="8" spans="1:5" ht="12.75">
      <c r="A8" s="2"/>
      <c r="B8" s="1"/>
      <c r="C8" s="1"/>
      <c r="D8" s="1"/>
      <c r="E8" s="1"/>
    </row>
    <row r="9" spans="1:5" ht="12.75">
      <c r="A9" s="3" t="s">
        <v>0</v>
      </c>
      <c r="B9" s="18" t="s">
        <v>9</v>
      </c>
      <c r="C9" s="18" t="s">
        <v>10</v>
      </c>
      <c r="D9" s="18" t="s">
        <v>11</v>
      </c>
      <c r="E9" s="1"/>
    </row>
    <row r="10" spans="1:5" ht="12.75">
      <c r="A10" s="5" t="s">
        <v>3</v>
      </c>
      <c r="B10" s="7">
        <v>4050</v>
      </c>
      <c r="C10" s="7">
        <v>4050</v>
      </c>
      <c r="D10" s="7">
        <v>0</v>
      </c>
      <c r="E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4050</v>
      </c>
      <c r="C13" s="12">
        <f>SUM(C10:C12)</f>
        <v>4050</v>
      </c>
      <c r="D13" s="12">
        <v>0</v>
      </c>
    </row>
    <row r="14" spans="1:2" ht="12.75">
      <c r="A14" s="11"/>
      <c r="B14" s="9"/>
    </row>
    <row r="15" ht="12.75">
      <c r="B15" s="8"/>
    </row>
    <row r="16" spans="1:4" ht="12.75">
      <c r="A16" s="3" t="s">
        <v>2</v>
      </c>
      <c r="B16" s="18" t="s">
        <v>9</v>
      </c>
      <c r="C16" s="18" t="s">
        <v>10</v>
      </c>
      <c r="D16" s="18" t="s">
        <v>11</v>
      </c>
    </row>
    <row r="17" spans="1:4" ht="12.75">
      <c r="A17" s="5" t="s">
        <v>8</v>
      </c>
      <c r="B17" s="10">
        <v>1500</v>
      </c>
      <c r="C17" s="10">
        <v>889.57</v>
      </c>
      <c r="D17" s="10">
        <f>C17-B17</f>
        <v>-610.43</v>
      </c>
    </row>
    <row r="18" spans="1:4" ht="12.75">
      <c r="A18" s="5" t="s">
        <v>12</v>
      </c>
      <c r="B18" s="10"/>
      <c r="C18" s="10"/>
      <c r="D18" s="10"/>
    </row>
    <row r="19" spans="1:4" ht="12.75">
      <c r="A19" s="5" t="s">
        <v>19</v>
      </c>
      <c r="B19" s="10"/>
      <c r="C19" s="10"/>
      <c r="D19" s="10"/>
    </row>
    <row r="20" spans="1:4" ht="12.75">
      <c r="A20" s="5" t="s">
        <v>18</v>
      </c>
      <c r="B20" s="10"/>
      <c r="C20" s="10"/>
      <c r="D20" s="10"/>
    </row>
    <row r="21" spans="1:4" ht="12.75">
      <c r="A21" s="5" t="s">
        <v>17</v>
      </c>
      <c r="B21" s="10"/>
      <c r="C21" s="10"/>
      <c r="D21" s="10"/>
    </row>
    <row r="22" spans="1:4" ht="12.75">
      <c r="A22" s="5" t="s">
        <v>20</v>
      </c>
      <c r="B22" s="10"/>
      <c r="C22" s="10"/>
      <c r="D22" s="10"/>
    </row>
    <row r="23" spans="1:4" ht="12.75">
      <c r="A23" s="5"/>
      <c r="B23" s="10"/>
      <c r="C23" s="10"/>
      <c r="D23" s="10"/>
    </row>
    <row r="24" spans="1:4" ht="12.75">
      <c r="A24" s="5" t="s">
        <v>7</v>
      </c>
      <c r="B24" s="10">
        <v>1600</v>
      </c>
      <c r="C24" s="10">
        <v>1656.09</v>
      </c>
      <c r="D24" s="10">
        <f>C24-B24</f>
        <v>56.08999999999992</v>
      </c>
    </row>
    <row r="25" spans="1:4" ht="12.75">
      <c r="A25" s="5" t="s">
        <v>16</v>
      </c>
      <c r="B25" s="10"/>
      <c r="C25" s="10"/>
      <c r="D25" s="10"/>
    </row>
    <row r="26" spans="1:4" ht="12.75">
      <c r="A26" s="5" t="s">
        <v>13</v>
      </c>
      <c r="B26" s="10"/>
      <c r="C26" s="10"/>
      <c r="D26" s="10"/>
    </row>
    <row r="27" spans="1:4" ht="12.75">
      <c r="A27" s="5" t="s">
        <v>15</v>
      </c>
      <c r="B27" s="10"/>
      <c r="C27" s="10"/>
      <c r="D27" s="10"/>
    </row>
    <row r="28" spans="1:4" ht="12.75">
      <c r="A28" s="5"/>
      <c r="B28" s="10"/>
      <c r="C28" s="10"/>
      <c r="D28" s="10"/>
    </row>
    <row r="29" spans="1:4" ht="12.75">
      <c r="A29" s="5" t="s">
        <v>6</v>
      </c>
      <c r="B29" s="10">
        <v>950</v>
      </c>
      <c r="C29" s="10">
        <v>0</v>
      </c>
      <c r="D29" s="10">
        <f>C29-B29</f>
        <v>-950</v>
      </c>
    </row>
    <row r="30" spans="1:2" s="16" customFormat="1" ht="12.75">
      <c r="A30" s="14"/>
      <c r="B30" s="15"/>
    </row>
    <row r="31" spans="1:4" s="13" customFormat="1" ht="12.75">
      <c r="A31" s="6" t="s">
        <v>1</v>
      </c>
      <c r="B31" s="12">
        <f>SUM(B17:B29)</f>
        <v>4050</v>
      </c>
      <c r="C31" s="12">
        <f>SUM(C17:C30)</f>
        <v>2545.66</v>
      </c>
      <c r="D31" s="12">
        <f>C31-B31</f>
        <v>-1504.3400000000001</v>
      </c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SHS_JAMES062016</cp:lastModifiedBy>
  <cp:lastPrinted>2017-03-02T09:35:02Z</cp:lastPrinted>
  <dcterms:created xsi:type="dcterms:W3CDTF">2009-02-09T13:23:58Z</dcterms:created>
  <dcterms:modified xsi:type="dcterms:W3CDTF">2017-03-02T09:35:10Z</dcterms:modified>
  <cp:category/>
  <cp:version/>
  <cp:contentType/>
  <cp:contentStatus/>
</cp:coreProperties>
</file>